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55"/>
  </bookViews>
  <sheets>
    <sheet name="пон 1-я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<sst xmlns="http://schemas.openxmlformats.org/spreadsheetml/2006/main" count="57" uniqueCount="49">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</sst>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45537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53" t="s">
        <v>42</v>
      </c>
      <c r="C4" s="13" t="s">
        <v>41</v>
      </c>
      <c r="D4" s="39" t="s">
        <v>43</v>
      </c>
      <c r="E4" s="41">
        <v>205</v>
      </c>
      <c r="F4" s="52">
        <v>40.700000000000003</v>
      </c>
      <c r="G4" s="52">
        <v>255.24</v>
      </c>
      <c r="H4" s="52">
        <v>7.08</v>
      </c>
      <c r="I4" s="52">
        <f>4.16+3.63</f>
        <v>7.79</v>
      </c>
      <c r="J4" s="52">
        <f>38.71+0.07</f>
        <v>38.78</v>
      </c>
    </row>
    <row r="5" spans="1:10" x14ac:dyDescent="0.25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25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0.53</v>
      </c>
      <c r="I6" s="59">
        <v>0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40</v>
      </c>
      <c r="F7" s="17">
        <v>2.56</v>
      </c>
      <c r="G7" s="59">
        <v>93.52</v>
      </c>
      <c r="H7" s="59">
        <v>3.16</v>
      </c>
      <c r="I7" s="59">
        <v>0.4</v>
      </c>
      <c r="J7" s="59">
        <v>19.309999999999999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25</v>
      </c>
      <c r="F8" s="14">
        <v>1.8</v>
      </c>
      <c r="G8" s="59">
        <v>53.33</v>
      </c>
      <c r="H8" s="59">
        <v>1.83</v>
      </c>
      <c r="I8" s="59">
        <v>0.33</v>
      </c>
      <c r="J8" s="59">
        <v>10.83</v>
      </c>
    </row>
    <row r="9" spans="1:10" ht="15.75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2.9</v>
      </c>
      <c r="J9" s="59">
        <v>9.9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5" t="s">
        <v>20</v>
      </c>
      <c r="B13" s="55" t="s">
        <v>24</v>
      </c>
      <c r="C13" s="13" t="s">
        <v>38</v>
      </c>
      <c r="D13" s="57" t="s">
        <v>47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x14ac:dyDescent="0.25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4.3899999999999997</v>
      </c>
      <c r="I14" s="63">
        <v>6.22</v>
      </c>
      <c r="J14" s="63">
        <v>13.23</v>
      </c>
    </row>
    <row r="15" spans="1:10" x14ac:dyDescent="0.25">
      <c r="A15" s="15"/>
      <c r="B15" s="55" t="s">
        <v>22</v>
      </c>
      <c r="C15" s="40" t="s">
        <v>31</v>
      </c>
      <c r="D15" s="61" t="s">
        <v>45</v>
      </c>
      <c r="E15" s="64">
        <v>90</v>
      </c>
      <c r="F15" s="27">
        <v>44.07</v>
      </c>
      <c r="G15" s="63">
        <v>142</v>
      </c>
      <c r="H15" s="63">
        <v>7.46</v>
      </c>
      <c r="I15" s="63">
        <v>8.2899999999999991</v>
      </c>
      <c r="J15" s="63">
        <v>4.8899999999999997</v>
      </c>
    </row>
    <row r="16" spans="1:10" ht="30" x14ac:dyDescent="0.25">
      <c r="A16" s="15"/>
      <c r="B16" s="55" t="s">
        <v>23</v>
      </c>
      <c r="C16" s="13" t="s">
        <v>37</v>
      </c>
      <c r="D16" s="65" t="s">
        <v>46</v>
      </c>
      <c r="E16" s="66">
        <v>150</v>
      </c>
      <c r="F16" s="27">
        <v>9.8000000000000007</v>
      </c>
      <c r="G16" s="59">
        <f>210.11+13.2</f>
        <v>223.31</v>
      </c>
      <c r="H16" s="59">
        <v>3.69</v>
      </c>
      <c r="I16" s="59">
        <f>5.42+1.5</f>
        <v>6.92</v>
      </c>
      <c r="J16" s="59">
        <f>36.67+0.03</f>
        <v>36.700000000000003</v>
      </c>
    </row>
    <row r="17" spans="1:10" x14ac:dyDescent="0.25">
      <c r="A17" s="15"/>
      <c r="B17" s="55" t="s">
        <v>44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x14ac:dyDescent="0.25">
      <c r="A18" s="15"/>
      <c r="B18" s="55" t="s">
        <v>25</v>
      </c>
      <c r="C18" s="13" t="s">
        <v>16</v>
      </c>
      <c r="D18" s="57" t="s">
        <v>17</v>
      </c>
      <c r="E18" s="58">
        <v>40</v>
      </c>
      <c r="F18" s="27">
        <v>2.56</v>
      </c>
      <c r="G18" s="59">
        <v>93.52</v>
      </c>
      <c r="H18" s="59">
        <v>3.16</v>
      </c>
      <c r="I18" s="59">
        <v>0.4</v>
      </c>
      <c r="J18" s="59">
        <v>19.309999999999999</v>
      </c>
    </row>
    <row r="19" spans="1:10" x14ac:dyDescent="0.25">
      <c r="A19" s="15"/>
      <c r="B19" s="55" t="s">
        <v>26</v>
      </c>
      <c r="C19" s="13" t="s">
        <v>16</v>
      </c>
      <c r="D19" s="57" t="s">
        <v>27</v>
      </c>
      <c r="E19" s="58">
        <v>20</v>
      </c>
      <c r="F19" s="27">
        <v>1.44</v>
      </c>
      <c r="G19" s="59">
        <v>42.67</v>
      </c>
      <c r="H19" s="59">
        <v>1.47</v>
      </c>
      <c r="I19" s="59">
        <v>0.27</v>
      </c>
      <c r="J19" s="59">
        <v>8.67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thickBot="1" x14ac:dyDescent="0.25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2024-08-30T11:16:26Z</dcterms:modified>
</cp:coreProperties>
</file>