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I4" i="1"/>
  <c r="G4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<sst xmlns="http://schemas.openxmlformats.org/spreadsheetml/2006/main" count="35" uniqueCount="34">
  <si>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</si>
  <si>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</si>
  <si>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</si>
  <si>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</si>
  <si>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</si>
  <si>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</si>
  <si>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</si>
  <si>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</si>
  <si>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</si>
  <si>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</si>
  <si>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</si>
  <si>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</si>
  <si>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</si>
  <si>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</si>
  <si>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</si>
  <si>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</si>
  <si>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</si>
  <si>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</si>
  <si>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</si>
  <si>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</si>
  <si>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закуска</t>
  </si>
  <si>
    <t>хлеб бел.</t>
  </si>
  <si>
    <t>хлеб черн.</t>
  </si>
  <si>
    <t>Хлеб ржано-пшеничный</t>
  </si>
  <si>
    <t>70,71/11</t>
  </si>
  <si>
    <t>гор.блюдо</t>
  </si>
  <si>
    <t>243/11</t>
  </si>
  <si>
    <t>Каша жидкая молочная из манной крупы с маслом сл.</t>
  </si>
  <si>
    <t>200/5</t>
  </si>
  <si>
    <t>202,309/11</t>
  </si>
  <si>
    <t>Сыр порциями</t>
  </si>
  <si>
    <t>Чай с сахаром</t>
  </si>
  <si>
    <t>375,376/11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</si>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</sst>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49" fontId="8" fillId="5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8" fillId="5" borderId="4" xfId="0" applyFont="1" applyFill="1" applyBorder="1" applyAlignment="1">
      <alignment horizontal="center" wrapText="1"/>
    </xf>
    <xf numFmtId="0" fontId="8" fillId="5" borderId="9" xfId="0" applyFont="1" applyFill="1" applyBorder="1"/>
    <xf numFmtId="0" fontId="9" fillId="5" borderId="4" xfId="0" applyFont="1" applyFill="1" applyBorder="1" applyAlignment="1">
      <alignment wrapText="1"/>
    </xf>
    <xf numFmtId="0" fontId="9" fillId="5" borderId="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44580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1.5" x14ac:dyDescent="0.25">
      <c r="A4" s="10" t="s">
        <v>13</v>
      </c>
      <c r="B4" s="61" t="s">
        <v>25</v>
      </c>
      <c r="C4" s="54" t="s">
        <v>26</v>
      </c>
      <c r="D4" s="62" t="s">
        <v>27</v>
      </c>
      <c r="E4" s="55" t="s">
        <v>28</v>
      </c>
      <c r="F4" s="57">
        <v>35.75</v>
      </c>
      <c r="G4" s="57">
        <f>222.24+33</f>
        <v>255.24</v>
      </c>
      <c r="H4" s="57">
        <v>7.08</v>
      </c>
      <c r="I4" s="57">
        <f>4.16+3.63</f>
        <v>7.79</v>
      </c>
      <c r="J4" s="57">
        <f>38.71+0.07</f>
        <v>38.78</v>
      </c>
    </row>
    <row r="5" spans="1:10" ht="15.75" x14ac:dyDescent="0.25">
      <c r="A5" s="16"/>
      <c r="B5" s="59" t="s">
        <v>20</v>
      </c>
      <c r="C5" s="54" t="s">
        <v>29</v>
      </c>
      <c r="D5" s="62" t="s">
        <v>30</v>
      </c>
      <c r="E5" s="60">
        <v>10</v>
      </c>
      <c r="F5" s="58">
        <v>11</v>
      </c>
      <c r="G5" s="58">
        <v>36</v>
      </c>
      <c r="H5" s="58">
        <v>2.3199999999999998</v>
      </c>
      <c r="I5" s="58">
        <v>2.95</v>
      </c>
      <c r="J5" s="58"/>
    </row>
    <row r="6" spans="1:10" ht="15.75" x14ac:dyDescent="0.25">
      <c r="A6" s="16"/>
      <c r="B6" s="53" t="s">
        <v>14</v>
      </c>
      <c r="C6" s="54" t="s">
        <v>24</v>
      </c>
      <c r="D6" s="62" t="s">
        <v>31</v>
      </c>
      <c r="E6" s="60">
        <v>200</v>
      </c>
      <c r="F6" s="58">
        <v>2</v>
      </c>
      <c r="G6" s="58">
        <v>40</v>
      </c>
      <c r="H6" s="58">
        <v>0.53</v>
      </c>
      <c r="I6" s="58"/>
      <c r="J6" s="58">
        <v>9.4700000000000006</v>
      </c>
    </row>
    <row r="7" spans="1:10" ht="15.75" x14ac:dyDescent="0.25">
      <c r="A7" s="16"/>
      <c r="B7" s="53" t="s">
        <v>21</v>
      </c>
      <c r="C7" s="54" t="s">
        <v>32</v>
      </c>
      <c r="D7" s="62" t="s">
        <v>16</v>
      </c>
      <c r="E7" s="60">
        <v>30</v>
      </c>
      <c r="F7" s="58">
        <v>1.44</v>
      </c>
      <c r="G7" s="58">
        <v>70.14</v>
      </c>
      <c r="H7" s="58">
        <v>2.37</v>
      </c>
      <c r="I7" s="58">
        <v>0.3</v>
      </c>
      <c r="J7" s="58">
        <v>14.48</v>
      </c>
    </row>
    <row r="8" spans="1:10" ht="16.5" thickBot="1" x14ac:dyDescent="0.3">
      <c r="A8" s="20"/>
      <c r="B8" s="53" t="s">
        <v>22</v>
      </c>
      <c r="C8" s="54" t="s">
        <v>15</v>
      </c>
      <c r="D8" s="62" t="s">
        <v>23</v>
      </c>
      <c r="E8" s="60">
        <v>16</v>
      </c>
      <c r="F8" s="56">
        <v>0.82</v>
      </c>
      <c r="G8" s="58">
        <v>34.130000000000003</v>
      </c>
      <c r="H8" s="58">
        <v>1.17</v>
      </c>
      <c r="I8" s="58">
        <v>0.21</v>
      </c>
      <c r="J8" s="58">
        <v>6.93</v>
      </c>
    </row>
    <row r="9" spans="1:10" s="23" customFormat="1" ht="16.5" thickBot="1" x14ac:dyDescent="0.3">
      <c r="A9" s="22"/>
      <c r="B9" s="53"/>
      <c r="C9" s="54" t="s">
        <v>15</v>
      </c>
      <c r="D9" s="63" t="s">
        <v>33</v>
      </c>
      <c r="E9" s="60">
        <v>40</v>
      </c>
      <c r="F9" s="56">
        <v>10</v>
      </c>
      <c r="G9" s="58">
        <v>125.8</v>
      </c>
      <c r="H9" s="58">
        <v>3.4</v>
      </c>
      <c r="I9" s="58">
        <v>3.52</v>
      </c>
      <c r="J9" s="58">
        <v>10.8</v>
      </c>
    </row>
    <row r="10" spans="1:10" x14ac:dyDescent="0.25">
      <c r="A10" s="10" t="s">
        <v>17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18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2022-01-14T11:47:29Z</dcterms:modified>
</cp:coreProperties>
</file>