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<sst xmlns="http://schemas.openxmlformats.org/spreadsheetml/2006/main" count="33" uniqueCount="32">
  <si>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</si>
  <si>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</si>
  <si>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</si>
  <si>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</si>
  <si>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</si>
  <si>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</si>
  <si>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</si>
  <si>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</si>
  <si>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</si>
  <si>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</si>
  <si>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</si>
  <si>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</si>
  <si>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</si>
  <si>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</si>
  <si>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</si>
  <si>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</si>
  <si>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</si>
  <si>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</si>
  <si>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</si>
  <si>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</si>
  <si>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</si>
  <si>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</si>
  <si>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гор.блюдо</t>
  </si>
  <si>
    <t>183/11</t>
  </si>
  <si>
    <t>Каша жидкая молочная из гречневой крупы с маслом сл.</t>
  </si>
  <si>
    <t>150/5</t>
  </si>
  <si>
    <t>напиток</t>
  </si>
  <si>
    <t>349/11</t>
  </si>
  <si>
    <t>Компот из смеси сухофруктов</t>
  </si>
  <si>
    <t>кислом.прод.</t>
  </si>
  <si>
    <t>386/11</t>
  </si>
  <si>
    <t>Кисломолочные продукты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</si>
</sst>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9" fillId="5" borderId="4" xfId="0" applyFont="1" applyFill="1" applyBorder="1"/>
    <xf numFmtId="2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5" borderId="9" xfId="0" applyFont="1" applyFill="1" applyBorder="1"/>
    <xf numFmtId="49" fontId="0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wrapText="1"/>
    </xf>
    <xf numFmtId="49" fontId="8" fillId="5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F13" sqref="F13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18</v>
      </c>
      <c r="C1" s="2"/>
      <c r="D1" s="3"/>
      <c r="E1" t="s">
        <v>1</v>
      </c>
      <c r="F1" s="4"/>
      <c r="I1" t="s">
        <v>2</v>
      </c>
      <c r="J1" s="5">
        <v>44574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62" t="s">
        <v>22</v>
      </c>
      <c r="C4" s="63" t="s">
        <v>23</v>
      </c>
      <c r="D4" s="64" t="s">
        <v>24</v>
      </c>
      <c r="E4" s="65" t="s">
        <v>25</v>
      </c>
      <c r="F4" s="55">
        <v>39.25</v>
      </c>
      <c r="G4" s="55">
        <f>171.8+33</f>
        <v>204.8</v>
      </c>
      <c r="H4" s="55">
        <f>6.76+0.04</f>
        <v>6.8</v>
      </c>
      <c r="I4" s="55">
        <f>4.3+3.63</f>
        <v>7.93</v>
      </c>
      <c r="J4" s="55">
        <f>26.3+0.07</f>
        <v>26.37</v>
      </c>
    </row>
    <row r="5" spans="1:10" x14ac:dyDescent="0.25">
      <c r="A5" s="16"/>
      <c r="B5" s="57" t="s">
        <v>26</v>
      </c>
      <c r="C5" s="66" t="s">
        <v>27</v>
      </c>
      <c r="D5" s="67" t="s">
        <v>28</v>
      </c>
      <c r="E5" s="68">
        <v>180</v>
      </c>
      <c r="F5" s="56">
        <v>4.5</v>
      </c>
      <c r="G5" s="55">
        <v>176.74</v>
      </c>
      <c r="H5" s="55">
        <v>1.04</v>
      </c>
      <c r="I5" s="55">
        <v>0.27</v>
      </c>
      <c r="J5" s="55">
        <v>42.53</v>
      </c>
    </row>
    <row r="6" spans="1:10" x14ac:dyDescent="0.25">
      <c r="A6" s="16"/>
      <c r="B6" s="53" t="s">
        <v>19</v>
      </c>
      <c r="C6" s="66" t="s">
        <v>14</v>
      </c>
      <c r="D6" s="64" t="s">
        <v>15</v>
      </c>
      <c r="E6" s="65">
        <v>30</v>
      </c>
      <c r="F6" s="55">
        <v>1.44</v>
      </c>
      <c r="G6" s="56">
        <v>70.14</v>
      </c>
      <c r="H6" s="56">
        <v>2.37</v>
      </c>
      <c r="I6" s="56">
        <v>0.3</v>
      </c>
      <c r="J6" s="56">
        <v>14.48</v>
      </c>
    </row>
    <row r="7" spans="1:10" x14ac:dyDescent="0.25">
      <c r="A7" s="16"/>
      <c r="B7" s="53" t="s">
        <v>20</v>
      </c>
      <c r="C7" s="66" t="s">
        <v>14</v>
      </c>
      <c r="D7" s="64" t="s">
        <v>21</v>
      </c>
      <c r="E7" s="65">
        <v>16</v>
      </c>
      <c r="F7" s="56">
        <v>0.82</v>
      </c>
      <c r="G7" s="56">
        <v>34.130000000000003</v>
      </c>
      <c r="H7" s="56">
        <v>1.17</v>
      </c>
      <c r="I7" s="56">
        <v>0.21</v>
      </c>
      <c r="J7" s="56">
        <v>6.93</v>
      </c>
    </row>
    <row r="8" spans="1:10" ht="15.75" thickBot="1" x14ac:dyDescent="0.3">
      <c r="A8" s="20"/>
      <c r="B8" s="53" t="s">
        <v>29</v>
      </c>
      <c r="C8" s="68" t="s">
        <v>30</v>
      </c>
      <c r="D8" s="69" t="s">
        <v>31</v>
      </c>
      <c r="E8" s="68">
        <v>150</v>
      </c>
      <c r="F8" s="56">
        <v>15</v>
      </c>
      <c r="G8" s="70">
        <v>90</v>
      </c>
      <c r="H8" s="70">
        <v>5.22</v>
      </c>
      <c r="I8" s="70">
        <v>4.5</v>
      </c>
      <c r="J8" s="70">
        <v>6.2</v>
      </c>
    </row>
    <row r="9" spans="1:10" s="23" customFormat="1" ht="16.5" thickBot="1" x14ac:dyDescent="0.3">
      <c r="A9" s="22"/>
      <c r="B9" s="53"/>
      <c r="C9" s="60"/>
      <c r="D9" s="58"/>
      <c r="E9" s="61"/>
      <c r="F9" s="54"/>
      <c r="G9" s="59"/>
      <c r="H9" s="59"/>
      <c r="I9" s="59"/>
      <c r="J9" s="59"/>
    </row>
    <row r="10" spans="1:10" x14ac:dyDescent="0.25">
      <c r="A10" s="10" t="s">
        <v>16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17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2022-01-12T10:38:59Z</dcterms:modified>
</cp:coreProperties>
</file>